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40" windowHeight="16160"/>
  </bookViews>
  <sheets>
    <sheet name="1月份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<sst xmlns="http://schemas.openxmlformats.org/spreadsheetml/2006/main" count="44" uniqueCount="41">
  <si>
    <t>2024年东方博大专项基金紧急救助人名单</t>
  </si>
  <si>
    <t>序号</t>
  </si>
  <si>
    <t>姓名</t>
  </si>
  <si>
    <t>年龄</t>
  </si>
  <si>
    <t>所属社区</t>
  </si>
  <si>
    <t>救助类型</t>
  </si>
  <si>
    <t>救助月份</t>
  </si>
  <si>
    <t>救助金额（元）</t>
  </si>
  <si>
    <t>唐益民</t>
  </si>
  <si>
    <t>松榆东里社区</t>
  </si>
  <si>
    <t>失业/残疾/低保/肝硬化多病</t>
  </si>
  <si>
    <t>王*兰</t>
  </si>
  <si>
    <t>磨房南里社区</t>
  </si>
  <si>
    <t>家庭困难/高血压等病</t>
  </si>
  <si>
    <t>张*蕾</t>
  </si>
  <si>
    <t>武圣东里社区</t>
  </si>
  <si>
    <t>重度残疾/糖尿病/生活困难</t>
  </si>
  <si>
    <t>蓝*昆</t>
  </si>
  <si>
    <t>低保户/多做慢性病/生活困难</t>
  </si>
  <si>
    <t>侯*军</t>
  </si>
  <si>
    <t>困难/低保/糖尿病/心脏病</t>
  </si>
  <si>
    <t>金*辉</t>
  </si>
  <si>
    <t>松榆里社区</t>
  </si>
  <si>
    <t>心梗/生活困难</t>
  </si>
  <si>
    <t>陶*明</t>
  </si>
  <si>
    <t>武圣西里社区</t>
  </si>
  <si>
    <t>心脏衰竭</t>
  </si>
  <si>
    <t>贾*强</t>
  </si>
  <si>
    <t>潘家园东里社区</t>
  </si>
  <si>
    <t>多种慢性病/生活困难</t>
  </si>
  <si>
    <t>李*洲</t>
  </si>
  <si>
    <t>潘家园南里社区</t>
  </si>
  <si>
    <t>精神残疾一级/生活困难</t>
  </si>
  <si>
    <t>吴*中</t>
  </si>
  <si>
    <t>患有肿瘤、生活困难</t>
  </si>
  <si>
    <t>叶*平</t>
  </si>
  <si>
    <t>武圣农光社区</t>
  </si>
  <si>
    <t>糖尿病、严重心脑血管疾病</t>
  </si>
  <si>
    <t>合计</t>
  </si>
  <si>
    <t>制表人：胡亚超</t>
  </si>
  <si>
    <t xml:space="preserve">报送日期：2024年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</si>
</sst>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m&quot;月&quot;"/>
    <numFmt numFmtId="177" formatCode=";;;&quot;唐*民&quot;"/>
    <numFmt numFmtId="178" formatCode="0.00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176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178" fontId="0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76" fontId="0" fillId="0" borderId="2" xfId="0" applyNumberFormat="1" applyBorder="1">
      <alignment vertical="center"/>
    </xf>
    <xf numFmtId="178" fontId="0" fillId="0" borderId="2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tabSelected="1" zoomScale="115" zoomScaleNormal="115" workbookViewId="0">
      <selection activeCell="A1" sqref="A1:G1"/>
    </sheetView>
  </sheetViews>
  <sheetFormatPr defaultColWidth="9" defaultRowHeight="16.8" outlineLevelCol="7"/>
  <cols>
    <col min="1" max="1" width="6.82692307692308" customWidth="1"/>
    <col min="2" max="2" width="7.38461538461539" customWidth="1"/>
    <col min="3" max="3" width="6.82692307692308" customWidth="1"/>
    <col min="4" max="4" width="17.5480769230769" customWidth="1"/>
    <col min="5" max="5" width="32.3269230769231" customWidth="1"/>
    <col min="6" max="6" width="11.5673076923077" style="2" customWidth="1"/>
    <col min="7" max="7" width="17.9711538461538" customWidth="1"/>
  </cols>
  <sheetData>
    <row r="1" ht="40" customHeight="1" spans="1:7">
      <c r="A1" s="3" t="s">
        <v>0</v>
      </c>
      <c r="B1" s="3"/>
      <c r="C1" s="3"/>
      <c r="D1" s="3"/>
      <c r="E1" s="3"/>
      <c r="F1" s="13"/>
      <c r="G1" s="3"/>
    </row>
    <row r="2" ht="40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14" t="s">
        <v>6</v>
      </c>
      <c r="G2" s="4" t="s">
        <v>7</v>
      </c>
    </row>
    <row r="3" s="1" customFormat="1" ht="40" customHeight="1" spans="1:7">
      <c r="A3" s="5">
        <v>1</v>
      </c>
      <c r="B3" s="6" t="s">
        <v>8</v>
      </c>
      <c r="C3" s="5">
        <v>60</v>
      </c>
      <c r="D3" s="5" t="s">
        <v>9</v>
      </c>
      <c r="E3" s="5" t="s">
        <v>10</v>
      </c>
      <c r="F3" s="15">
        <v>45292</v>
      </c>
      <c r="G3" s="16">
        <v>1500</v>
      </c>
    </row>
    <row r="4" ht="40" customHeight="1" spans="1:8">
      <c r="A4" s="7">
        <v>2</v>
      </c>
      <c r="B4" s="7" t="s">
        <v>11</v>
      </c>
      <c r="C4" s="7">
        <v>64</v>
      </c>
      <c r="D4" s="7" t="s">
        <v>12</v>
      </c>
      <c r="E4" s="7" t="s">
        <v>13</v>
      </c>
      <c r="F4" s="17">
        <v>45297</v>
      </c>
      <c r="G4" s="18">
        <v>3000</v>
      </c>
      <c r="H4" s="1"/>
    </row>
    <row r="5" ht="40" customHeight="1" spans="1:8">
      <c r="A5" s="7">
        <v>3</v>
      </c>
      <c r="B5" s="7" t="s">
        <v>14</v>
      </c>
      <c r="C5" s="7">
        <v>50</v>
      </c>
      <c r="D5" s="7" t="s">
        <v>15</v>
      </c>
      <c r="E5" s="7" t="s">
        <v>16</v>
      </c>
      <c r="F5" s="17">
        <v>45297</v>
      </c>
      <c r="G5" s="18">
        <v>3000</v>
      </c>
      <c r="H5" s="1"/>
    </row>
    <row r="6" ht="40" customHeight="1" spans="1:8">
      <c r="A6" s="7">
        <v>4</v>
      </c>
      <c r="B6" s="7" t="s">
        <v>17</v>
      </c>
      <c r="C6" s="7">
        <v>47</v>
      </c>
      <c r="D6" s="7" t="s">
        <v>9</v>
      </c>
      <c r="E6" s="7" t="s">
        <v>18</v>
      </c>
      <c r="F6" s="17">
        <v>45297</v>
      </c>
      <c r="G6" s="18">
        <v>3000</v>
      </c>
      <c r="H6" s="1"/>
    </row>
    <row r="7" ht="40" customHeight="1" spans="1:8">
      <c r="A7" s="8">
        <v>5</v>
      </c>
      <c r="B7" s="8" t="s">
        <v>19</v>
      </c>
      <c r="C7" s="8">
        <v>55</v>
      </c>
      <c r="D7" s="8" t="s">
        <v>9</v>
      </c>
      <c r="E7" s="8" t="s">
        <v>20</v>
      </c>
      <c r="F7" s="19">
        <v>45341</v>
      </c>
      <c r="G7" s="20">
        <v>3000</v>
      </c>
      <c r="H7" s="1"/>
    </row>
    <row r="8" ht="40" customHeight="1" spans="1:8">
      <c r="A8" s="7">
        <v>6</v>
      </c>
      <c r="B8" s="7" t="s">
        <v>21</v>
      </c>
      <c r="C8" s="7">
        <v>64</v>
      </c>
      <c r="D8" s="7" t="s">
        <v>22</v>
      </c>
      <c r="E8" s="7" t="s">
        <v>23</v>
      </c>
      <c r="F8" s="17">
        <v>45366</v>
      </c>
      <c r="G8" s="18">
        <v>1000</v>
      </c>
      <c r="H8" s="1"/>
    </row>
    <row r="9" s="1" customFormat="1" ht="40" customHeight="1" spans="1:7">
      <c r="A9" s="5">
        <v>7</v>
      </c>
      <c r="B9" s="5" t="s">
        <v>24</v>
      </c>
      <c r="C9" s="5">
        <v>60</v>
      </c>
      <c r="D9" s="5" t="s">
        <v>25</v>
      </c>
      <c r="E9" s="5" t="s">
        <v>26</v>
      </c>
      <c r="F9" s="15">
        <v>45424</v>
      </c>
      <c r="G9" s="16">
        <v>6000</v>
      </c>
    </row>
    <row r="10" s="1" customFormat="1" ht="40" customHeight="1" spans="1:7">
      <c r="A10" s="5">
        <v>8</v>
      </c>
      <c r="B10" s="5" t="s">
        <v>27</v>
      </c>
      <c r="C10" s="5">
        <v>47</v>
      </c>
      <c r="D10" s="5" t="s">
        <v>28</v>
      </c>
      <c r="E10" s="5" t="s">
        <v>29</v>
      </c>
      <c r="F10" s="15">
        <v>45424</v>
      </c>
      <c r="G10" s="16">
        <v>2000</v>
      </c>
    </row>
    <row r="11" s="1" customFormat="1" ht="40" customHeight="1" spans="1:7">
      <c r="A11" s="5">
        <v>9</v>
      </c>
      <c r="B11" s="5" t="s">
        <v>30</v>
      </c>
      <c r="C11" s="5">
        <v>25</v>
      </c>
      <c r="D11" s="5" t="s">
        <v>31</v>
      </c>
      <c r="E11" s="5" t="s">
        <v>32</v>
      </c>
      <c r="F11" s="15">
        <v>45442</v>
      </c>
      <c r="G11" s="16">
        <v>1000</v>
      </c>
    </row>
    <row r="12" s="1" customFormat="1" ht="40" customHeight="1" spans="1:7">
      <c r="A12" s="5">
        <v>10</v>
      </c>
      <c r="B12" s="5" t="s">
        <v>33</v>
      </c>
      <c r="C12" s="5">
        <v>56</v>
      </c>
      <c r="D12" s="5" t="s">
        <v>22</v>
      </c>
      <c r="E12" s="5" t="s">
        <v>34</v>
      </c>
      <c r="F12" s="15">
        <v>45577</v>
      </c>
      <c r="G12" s="16">
        <v>4000</v>
      </c>
    </row>
    <row r="13" s="1" customFormat="1" ht="40" customHeight="1" spans="1:7">
      <c r="A13" s="5">
        <v>11</v>
      </c>
      <c r="B13" s="5" t="s">
        <v>35</v>
      </c>
      <c r="C13" s="5">
        <v>66</v>
      </c>
      <c r="D13" s="5" t="s">
        <v>36</v>
      </c>
      <c r="E13" s="21" t="s">
        <v>37</v>
      </c>
      <c r="F13" s="15">
        <v>45604</v>
      </c>
      <c r="G13" s="16">
        <v>3000</v>
      </c>
    </row>
    <row r="14" ht="40" customHeight="1" spans="1:7">
      <c r="A14" s="9"/>
      <c r="B14" s="9"/>
      <c r="C14" s="9"/>
      <c r="D14" s="10"/>
      <c r="E14" s="10"/>
      <c r="F14" s="22"/>
      <c r="G14" s="23">
        <f>SUM(G3:G13)</f>
        <v>30500</v>
      </c>
    </row>
    <row r="15" ht="40" customHeight="1" spans="1:7">
      <c r="A15" s="9" t="s">
        <v>38</v>
      </c>
      <c r="B15" s="9"/>
      <c r="C15" s="9"/>
      <c r="D15" s="10"/>
      <c r="E15" s="10"/>
      <c r="F15" s="22"/>
      <c r="G15" s="10"/>
    </row>
    <row r="16" ht="40" customHeight="1" spans="1:3">
      <c r="A16" s="11" t="s">
        <v>39</v>
      </c>
      <c r="B16" s="11"/>
      <c r="C16" s="11" t="s">
        <v>40</v>
      </c>
    </row>
    <row r="17" spans="1:1">
      <c r="A17" s="12"/>
    </row>
    <row r="18" spans="1:1">
      <c r="A18" s="12"/>
    </row>
  </sheetData>
  <mergeCells count="1">
    <mergeCell ref="A1:G1"/>
  </mergeCells>
  <pageMargins left="0.708661417322835" right="0.708661417322835" top="0.748031496062992" bottom="0.748031496062992" header="0.31496062992126" footer="0.31496062992126"/>
  <pageSetup paperSize="9" scale="7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P R 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1月份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清秋</cp:lastModifiedBy>
  <dcterms:created xsi:type="dcterms:W3CDTF">2021-07-08T08:51:00Z</dcterms:created>
  <cp:lastPrinted>2022-04-20T09:22:00Z</cp:lastPrinted>
  <dcterms:modified xsi:type="dcterms:W3CDTF">2024-12-26T14:53:20Z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6B8D54163F2F005E60FD6C6780C6E76E_43</vt:lpwstr>
  </property>
  <property fmtid="{D5CDD505-2E9C-101B-9397-08002B2CF9AE}" pid="3" name="KSOProductBuildVer">
    <vt:lpwstr>2052-6.8.2.8850</vt:lpwstr>
  </property>
</Properties>
</file>